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workbookProtection lockRevision="1"/>
  <bookViews>
    <workbookView xWindow="0" yWindow="100" windowWidth="15600" windowHeight="9500" firstSheet="1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provided'!$A$1:$E$13</definedName>
    <definedName name="Z_615EFBCB_861C_462B_B07D_22C8AE65BCF9_.wvu.PrintArea" localSheetId="1" hidden="1">'Hospitality provided'!$A$1:$E$13</definedName>
    <definedName name="Z_B4B58AF1_8C5D_3C48_8BA9_69A10ECF13BC_.wvu.PrintArea" localSheetId="1" hidden="1">'Hospitality provided'!$A$1:$E$13</definedName>
  </definedNames>
  <calcPr calcId="140001" concurrentCalc="0"/>
  <customWorkbookViews>
    <customWorkbookView name="Nadene Hawley - Personal View" guid="{B4B58AF1-8C5D-3C48-8BA9-69A10ECF13BC}" mergeInterval="0" personalView="1" yWindow="59" windowWidth="780" windowHeight="421" activeSheetId="4"/>
    <customWorkbookView name="Mable Shirley - Personal View" guid="{615EFBCB-861C-462B-B07D-22C8AE65BCF9}" mergeInterval="0" personalView="1" maximized="1" windowWidth="1916" windowHeight="943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18" i="1"/>
</calcChain>
</file>

<file path=xl/sharedStrings.xml><?xml version="1.0" encoding="utf-8"?>
<sst xmlns="http://schemas.openxmlformats.org/spreadsheetml/2006/main" count="121" uniqueCount="61">
  <si>
    <t>Name of organisation</t>
  </si>
  <si>
    <t>Education New Zealand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</si>
  <si>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</si>
  <si>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</si>
  <si>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</si>
  <si>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</si>
  <si>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</si>
  <si>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</si>
  <si>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</si>
  <si>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</si>
  <si>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</si>
  <si>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</si>
  <si>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</si>
  <si>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Total for international travel expenses
for the six months</t>
  </si>
  <si>
    <t>Domestic Travel</t>
  </si>
  <si>
    <t xml:space="preserve">Purpose (eg, visiting district offices ...) </t>
  </si>
  <si>
    <t>Nature (eg, hotel costs, travel, etc)</t>
  </si>
  <si>
    <t>9 January 2012        (same day trip)</t>
  </si>
  <si>
    <t>Travelled to Christchurch to meet with education sector about earthquake recovery options</t>
  </si>
  <si>
    <t>Coffee</t>
  </si>
  <si>
    <t>Christchurch</t>
  </si>
  <si>
    <t>19 - 20 January 2012    (two days trip)</t>
  </si>
  <si>
    <t>Meetings with education sector about earthquake recovery options</t>
  </si>
  <si>
    <t>Accommodation, dinner and breakfast</t>
  </si>
  <si>
    <t>non-Credit Card expenses</t>
  </si>
  <si>
    <t>Return airfares for one person and taxi charges</t>
  </si>
  <si>
    <t>Return airfares for one person, rental car and parking</t>
  </si>
  <si>
    <t>Total for domestic travel expense
for the six months</t>
  </si>
  <si>
    <t>Total travel expenses 
for the six months</t>
  </si>
  <si>
    <t>* GST-inclusive</t>
  </si>
  <si>
    <t xml:space="preserve">Hospitality provided </t>
  </si>
  <si>
    <t>Hospitality provided</t>
  </si>
  <si>
    <t xml:space="preserve">Purpose (eg, hosting delegation from ...) </t>
  </si>
  <si>
    <t>Nature</t>
  </si>
  <si>
    <t>Wellington</t>
  </si>
  <si>
    <t>12 January 2012</t>
  </si>
  <si>
    <t>Budgets discussions with three senior staff</t>
  </si>
  <si>
    <t>17 January 2012</t>
  </si>
  <si>
    <t>Budget and Statement of Intent discussions with one senior staff</t>
  </si>
  <si>
    <t>Total hospitality provided expenses 
for the six months</t>
  </si>
  <si>
    <t>Gifts and hospitality*</t>
  </si>
  <si>
    <t xml:space="preserve">Gifts  </t>
  </si>
  <si>
    <t>Description</t>
  </si>
  <si>
    <t xml:space="preserve">Offered by </t>
  </si>
  <si>
    <t>Estimated value (NZ$)</t>
  </si>
  <si>
    <t>No gifts received</t>
  </si>
  <si>
    <t>Hospitality</t>
  </si>
  <si>
    <t>Offered by</t>
  </si>
  <si>
    <t xml:space="preserve">Estimated value (NZ$) </t>
  </si>
  <si>
    <t>No hospitality received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</si>
  <si>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</si>
  <si>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</si>
  <si>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</si>
  <si>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</si>
  <si>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</si>
  <si>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 xml:space="preserve">* GST-inclusive </t>
  </si>
  <si>
    <t xml:space="preserve">Lester Wolfreys </t>
  </si>
  <si>
    <t>No international travel expenses to disclose for this period</t>
  </si>
  <si>
    <t>No other expenses to disclose for this period</t>
  </si>
  <si>
    <t>* include items such as meals, tickets to events, gifts from overseas counterparts, travel or accommodation (including that accepted by immediate family members).</t>
  </si>
  <si>
    <t>01/01/12 - 30/01/12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</si>
</sst>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3" borderId="1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4" xfId="0" applyFont="1" applyFill="1" applyBorder="1" applyAlignment="1">
      <alignment wrapText="1"/>
    </xf>
    <xf numFmtId="0" fontId="6" fillId="4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4" fillId="0" borderId="5" xfId="0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4" fillId="0" borderId="12" xfId="0" applyFont="1" applyBorder="1" applyAlignment="1">
      <alignment vertical="center" wrapText="1"/>
    </xf>
    <xf numFmtId="0" fontId="0" fillId="0" borderId="7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4" fontId="0" fillId="0" borderId="7" xfId="0" quotePrefix="1" applyNumberForma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vertical="top" wrapText="1"/>
    </xf>
    <xf numFmtId="6" fontId="4" fillId="4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6" fontId="2" fillId="4" borderId="3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6" fontId="0" fillId="0" borderId="0" xfId="0" applyNumberForma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1" fillId="0" borderId="11" xfId="0" quotePrefix="1" applyFont="1" applyBorder="1" applyAlignment="1">
      <alignment vertical="top" wrapText="1"/>
    </xf>
    <xf numFmtId="6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9" xfId="0" quotePrefix="1" applyFont="1" applyBorder="1" applyAlignment="1">
      <alignment vertical="top" wrapText="1"/>
    </xf>
    <xf numFmtId="6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2" xfId="0" applyNumberFormat="1" applyBorder="1" applyAlignment="1">
      <alignment horizontal="left" vertical="top" wrapText="1"/>
    </xf>
    <xf numFmtId="164" fontId="0" fillId="0" borderId="12" xfId="0" applyNumberForma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14" fontId="0" fillId="0" borderId="12" xfId="0" quotePrefix="1" applyNumberFormat="1" applyBorder="1" applyAlignment="1">
      <alignment vertical="top" wrapText="1"/>
    </xf>
    <xf numFmtId="6" fontId="10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usernames" Target="revisions/userNames.xml"/><Relationship Id="rId1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2.xml"/><Relationship Id="rId13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12CC76-D209-C74E-B485-0A4B4FCC8B2B}" diskRevisions="1" revisionId="71" version="2" protected="1">
  <header guid="{F63CD9BE-37E9-4CBA-B32A-993009BAE467}" dateTime="2012-07-25T15:06:36" maxSheetId="5" userName="Mable Shirley" r:id="rId12">
    <sheetIdMap count="4">
      <sheetId val="1"/>
      <sheetId val="2"/>
      <sheetId val="3"/>
      <sheetId val="4"/>
    </sheetIdMap>
  </header>
  <header guid="{2012CC76-D209-C74E-B485-0A4B4FCC8B2B}" dateTime="2012-11-29T11:40:29" maxSheetId="5" userName="Nadene Hawley" r:id="rId13">
    <sheetIdMap count="4">
      <sheetId val="1"/>
      <sheetId val="2"/>
      <sheetId val="3"/>
      <sheetId val="4"/>
    </sheetIdMap>
  </header>
</header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" start="0" length="2147483647">
    <dxf>
      <font>
        <b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B4B58AF1_8C5D_3C48_8BA9_69A10ECF13BC_.wvu.PrintArea" hidden="1" oldHidden="1">
    <formula>'Hospitality provided'!$A$1:$E$13</formula>
  </rdn>
  <rcv guid="{B4B58AF1-8C5D-3C48-8BA9-69A10ECF13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60" zoomScaleNormal="160" zoomScalePageLayoutView="160" workbookViewId="0">
      <selection activeCell="B2" sqref="B2"/>
    </sheetView>
  </sheetViews>
  <sheetFormatPr baseColWidth="10" defaultColWidth="8.83203125" defaultRowHeight="12" x14ac:dyDescent="0"/>
  <cols>
    <col min="1" max="1" width="21" style="14" customWidth="1"/>
    <col min="2" max="2" width="35" style="1" customWidth="1"/>
    <col min="3" max="3" width="35.83203125" style="1" customWidth="1"/>
    <col min="4" max="4" width="24.6640625" style="1" customWidth="1"/>
    <col min="5" max="5" width="15.6640625" style="1" customWidth="1"/>
    <col min="6" max="16384" width="8.83203125" style="1"/>
  </cols>
  <sheetData>
    <row r="1" spans="1:5" s="5" customFormat="1" ht="36" customHeight="1">
      <c r="A1" s="73" t="s">
        <v>0</v>
      </c>
      <c r="B1" s="84" t="s">
        <v>1</v>
      </c>
      <c r="C1" s="72"/>
      <c r="D1" s="72"/>
      <c r="E1" s="72"/>
    </row>
    <row r="2" spans="1:5" s="5" customFormat="1" ht="35.25" customHeight="1">
      <c r="A2" s="71" t="s">
        <v>2</v>
      </c>
      <c r="B2" s="71" t="s">
        <v>56</v>
      </c>
      <c r="C2" s="71" t="s">
        <v>3</v>
      </c>
      <c r="D2" s="104" t="s">
        <v>60</v>
      </c>
      <c r="E2" s="74"/>
    </row>
    <row r="3" spans="1:5" s="5" customFormat="1" ht="35.25" customHeight="1">
      <c r="A3" s="75" t="s">
        <v>4</v>
      </c>
      <c r="B3" s="76"/>
      <c r="C3" s="76"/>
      <c r="D3" s="76"/>
      <c r="E3" s="77"/>
    </row>
    <row r="4" spans="1:5" s="6" customFormat="1" ht="15">
      <c r="A4" s="55" t="s">
        <v>5</v>
      </c>
      <c r="B4" s="56" t="s">
        <v>6</v>
      </c>
      <c r="C4" s="7"/>
      <c r="D4" s="7"/>
      <c r="E4" s="18"/>
    </row>
    <row r="5" spans="1:5" s="5" customFormat="1" ht="24">
      <c r="A5" s="19" t="s">
        <v>7</v>
      </c>
      <c r="B5" s="91" t="s">
        <v>8</v>
      </c>
      <c r="C5" s="2" t="s">
        <v>9</v>
      </c>
      <c r="D5" s="2" t="s">
        <v>10</v>
      </c>
      <c r="E5" s="20" t="s">
        <v>11</v>
      </c>
    </row>
    <row r="6" spans="1:5" s="6" customFormat="1" ht="15">
      <c r="A6" s="53" t="s">
        <v>5</v>
      </c>
      <c r="B6" s="93" t="s">
        <v>12</v>
      </c>
      <c r="C6" s="8"/>
      <c r="D6" s="8"/>
      <c r="E6" s="23"/>
    </row>
    <row r="7" spans="1:5" s="5" customFormat="1">
      <c r="A7" s="19" t="s">
        <v>7</v>
      </c>
      <c r="B7" s="94" t="s">
        <v>8</v>
      </c>
      <c r="C7" s="2"/>
      <c r="D7" s="2"/>
      <c r="E7" s="20"/>
    </row>
    <row r="8" spans="1:5" ht="26.25" customHeight="1">
      <c r="A8" s="92" t="s">
        <v>13</v>
      </c>
      <c r="B8" s="123" t="s">
        <v>57</v>
      </c>
      <c r="C8" s="13"/>
      <c r="D8" s="13"/>
      <c r="E8" s="22"/>
    </row>
    <row r="9" spans="1:5" s="6" customFormat="1" ht="15">
      <c r="A9" s="57" t="s">
        <v>14</v>
      </c>
      <c r="B9" s="58" t="s">
        <v>6</v>
      </c>
      <c r="C9" s="12"/>
      <c r="D9" s="12"/>
      <c r="E9" s="24"/>
    </row>
    <row r="10" spans="1:5" s="5" customFormat="1" ht="25.5" customHeight="1">
      <c r="A10" s="19" t="s">
        <v>7</v>
      </c>
      <c r="B10" s="91" t="s">
        <v>8</v>
      </c>
      <c r="C10" s="91" t="s">
        <v>15</v>
      </c>
      <c r="D10" s="2" t="s">
        <v>16</v>
      </c>
      <c r="E10" s="20" t="s">
        <v>11</v>
      </c>
    </row>
    <row r="11" spans="1:5" s="5" customFormat="1" ht="38.25" customHeight="1">
      <c r="A11" s="85" t="s">
        <v>17</v>
      </c>
      <c r="B11" s="86">
        <v>11</v>
      </c>
      <c r="C11" s="13" t="s">
        <v>18</v>
      </c>
      <c r="D11" s="87" t="s">
        <v>19</v>
      </c>
      <c r="E11" s="88" t="s">
        <v>20</v>
      </c>
    </row>
    <row r="12" spans="1:5" ht="24">
      <c r="A12" s="89" t="s">
        <v>21</v>
      </c>
      <c r="B12" s="86">
        <v>181</v>
      </c>
      <c r="C12" s="87" t="s">
        <v>22</v>
      </c>
      <c r="D12" s="87" t="s">
        <v>23</v>
      </c>
      <c r="E12" s="88" t="s">
        <v>20</v>
      </c>
    </row>
    <row r="13" spans="1:5" s="6" customFormat="1" ht="17.25" customHeight="1">
      <c r="A13" s="25" t="s">
        <v>14</v>
      </c>
      <c r="B13" s="90" t="s">
        <v>24</v>
      </c>
      <c r="C13" s="4"/>
      <c r="D13" s="4"/>
      <c r="E13" s="26"/>
    </row>
    <row r="14" spans="1:5" s="5" customFormat="1">
      <c r="A14" s="19" t="s">
        <v>7</v>
      </c>
      <c r="B14" s="2" t="s">
        <v>8</v>
      </c>
      <c r="C14" s="2"/>
      <c r="D14" s="2"/>
      <c r="E14" s="20"/>
    </row>
    <row r="15" spans="1:5" s="13" customFormat="1" ht="36">
      <c r="A15" s="85" t="s">
        <v>17</v>
      </c>
      <c r="B15" s="86">
        <v>461</v>
      </c>
      <c r="C15" s="87" t="s">
        <v>18</v>
      </c>
      <c r="D15" s="87" t="s">
        <v>25</v>
      </c>
      <c r="E15" s="88" t="s">
        <v>20</v>
      </c>
    </row>
    <row r="16" spans="1:5" s="13" customFormat="1" ht="27.75" customHeight="1">
      <c r="A16" s="89" t="s">
        <v>21</v>
      </c>
      <c r="B16" s="86">
        <v>553</v>
      </c>
      <c r="C16" s="87" t="s">
        <v>22</v>
      </c>
      <c r="D16" s="87" t="s">
        <v>26</v>
      </c>
      <c r="E16" s="88" t="s">
        <v>20</v>
      </c>
    </row>
    <row r="17" spans="1:5" s="13" customFormat="1" ht="28.5" customHeight="1">
      <c r="A17" s="92" t="s">
        <v>27</v>
      </c>
      <c r="B17" s="95">
        <f>SUM(B11:B16)</f>
        <v>1206</v>
      </c>
      <c r="C17" s="87"/>
      <c r="D17" s="87"/>
      <c r="E17" s="22"/>
    </row>
    <row r="18" spans="1:5" s="15" customFormat="1" ht="28.5" customHeight="1">
      <c r="A18" s="59" t="s">
        <v>28</v>
      </c>
      <c r="B18" s="96">
        <f>B17</f>
        <v>1206</v>
      </c>
      <c r="C18" s="16"/>
      <c r="D18" s="17"/>
      <c r="E18" s="27"/>
    </row>
    <row r="19" spans="1:5" s="13" customFormat="1">
      <c r="A19" s="100"/>
      <c r="B19" s="2" t="s">
        <v>8</v>
      </c>
      <c r="C19" s="101"/>
      <c r="D19" s="101"/>
      <c r="E19" s="102"/>
    </row>
    <row r="20" spans="1:5">
      <c r="A20" s="21"/>
      <c r="B20" s="105"/>
      <c r="C20" s="13"/>
      <c r="D20" s="13"/>
      <c r="E20" s="22"/>
    </row>
    <row r="21" spans="1:5">
      <c r="A21" s="21" t="s">
        <v>29</v>
      </c>
      <c r="B21" s="13"/>
      <c r="C21" s="13"/>
      <c r="D21" s="13"/>
      <c r="E21" s="22"/>
    </row>
  </sheetData>
  <customSheetViews>
    <customSheetView guid="{B4B58AF1-8C5D-3C48-8BA9-69A10ECF13BC}" scale="160">
      <selection activeCell="B2" sqref="B2"/>
      <printOptions gridLines="1"/>
      <pageSetup paperSize="9" orientation="landscape"/>
      <headerFooter alignWithMargins="0"/>
    </customSheetView>
    <customSheetView guid="{615EFBCB-861C-462B-B07D-22C8AE65BCF9}" scale="160" topLeftCell="A4">
      <selection activeCell="A11" sqref="A11:E12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5" sqref="C5"/>
    </sheetView>
  </sheetViews>
  <sheetFormatPr baseColWidth="10" defaultColWidth="8.83203125" defaultRowHeight="12" x14ac:dyDescent="0"/>
  <cols>
    <col min="1" max="1" width="17.6640625" style="33" customWidth="1"/>
    <col min="2" max="2" width="35.33203125" style="33" customWidth="1"/>
    <col min="3" max="3" width="29.6640625" style="33" customWidth="1"/>
    <col min="4" max="4" width="27.1640625" style="33" customWidth="1"/>
    <col min="5" max="5" width="22.5" style="33" customWidth="1"/>
    <col min="6" max="16384" width="8.83203125" style="34"/>
  </cols>
  <sheetData>
    <row r="1" spans="1:5" s="33" customFormat="1" ht="36" customHeight="1">
      <c r="A1" s="73" t="s">
        <v>0</v>
      </c>
      <c r="B1" s="84" t="s">
        <v>1</v>
      </c>
      <c r="C1" s="72"/>
      <c r="D1" s="72"/>
      <c r="E1" s="72"/>
    </row>
    <row r="2" spans="1:5" s="5" customFormat="1" ht="35.25" customHeight="1">
      <c r="A2" s="71" t="s">
        <v>2</v>
      </c>
      <c r="B2" s="71" t="s">
        <v>56</v>
      </c>
      <c r="C2" s="71" t="s">
        <v>3</v>
      </c>
      <c r="D2" s="104" t="s">
        <v>60</v>
      </c>
      <c r="E2" s="74"/>
    </row>
    <row r="3" spans="1:5" s="32" customFormat="1" ht="35.25" customHeight="1">
      <c r="A3" s="75" t="s">
        <v>30</v>
      </c>
      <c r="B3" s="76"/>
      <c r="C3" s="76"/>
      <c r="D3" s="76"/>
      <c r="E3" s="77"/>
    </row>
    <row r="4" spans="1:5" s="5" customFormat="1" ht="30">
      <c r="A4" s="53" t="s">
        <v>31</v>
      </c>
      <c r="B4" s="54" t="s">
        <v>6</v>
      </c>
      <c r="C4" s="9"/>
      <c r="D4" s="9"/>
      <c r="E4" s="40"/>
    </row>
    <row r="5" spans="1:5" ht="24">
      <c r="A5" s="43" t="s">
        <v>7</v>
      </c>
      <c r="B5" s="2" t="s">
        <v>8</v>
      </c>
      <c r="C5" s="2" t="s">
        <v>32</v>
      </c>
      <c r="D5" s="2" t="s">
        <v>33</v>
      </c>
      <c r="E5" s="20" t="s">
        <v>11</v>
      </c>
    </row>
    <row r="6" spans="1:5" ht="30">
      <c r="A6" s="60" t="s">
        <v>31</v>
      </c>
      <c r="B6" s="97" t="s">
        <v>12</v>
      </c>
      <c r="C6" s="10"/>
      <c r="D6" s="10"/>
      <c r="E6" s="45"/>
    </row>
    <row r="7" spans="1:5">
      <c r="A7" s="41" t="s">
        <v>7</v>
      </c>
      <c r="B7" s="98" t="s">
        <v>8</v>
      </c>
      <c r="C7" s="3"/>
      <c r="D7" s="3"/>
      <c r="E7" s="42"/>
    </row>
    <row r="8" spans="1:5" ht="24">
      <c r="A8" s="118" t="s">
        <v>35</v>
      </c>
      <c r="B8" s="119">
        <v>11</v>
      </c>
      <c r="C8" s="120" t="s">
        <v>36</v>
      </c>
      <c r="D8" s="121" t="s">
        <v>19</v>
      </c>
      <c r="E8" s="121" t="s">
        <v>34</v>
      </c>
    </row>
    <row r="9" spans="1:5" ht="24">
      <c r="A9" s="122" t="s">
        <v>37</v>
      </c>
      <c r="B9" s="119">
        <v>13</v>
      </c>
      <c r="C9" s="121" t="s">
        <v>38</v>
      </c>
      <c r="D9" s="121" t="s">
        <v>19</v>
      </c>
      <c r="E9" s="121" t="s">
        <v>34</v>
      </c>
    </row>
    <row r="10" spans="1:5" ht="52">
      <c r="A10" s="61" t="s">
        <v>39</v>
      </c>
      <c r="B10" s="99">
        <v>24</v>
      </c>
      <c r="C10" s="46"/>
      <c r="D10" s="47"/>
      <c r="E10" s="48"/>
    </row>
    <row r="11" spans="1:5">
      <c r="A11" s="49"/>
      <c r="B11" s="94" t="s">
        <v>8</v>
      </c>
      <c r="C11" s="50"/>
      <c r="D11" s="50"/>
      <c r="E11" s="51"/>
    </row>
    <row r="12" spans="1:5">
      <c r="A12" s="37"/>
      <c r="B12" s="106"/>
      <c r="E12" s="38"/>
    </row>
    <row r="13" spans="1:5">
      <c r="A13" s="28" t="s">
        <v>29</v>
      </c>
      <c r="B13" s="29"/>
      <c r="C13" s="29"/>
      <c r="D13" s="29"/>
      <c r="E13" s="39"/>
    </row>
    <row r="33" spans="2:6">
      <c r="B33" s="109"/>
      <c r="C33" s="110"/>
      <c r="D33" s="111"/>
      <c r="E33" s="111"/>
      <c r="F33" s="112"/>
    </row>
    <row r="34" spans="2:6">
      <c r="B34" s="113"/>
      <c r="C34" s="114"/>
      <c r="D34" s="115"/>
      <c r="E34" s="116"/>
      <c r="F34" s="117"/>
    </row>
  </sheetData>
  <customSheetViews>
    <customSheetView guid="{B4B58AF1-8C5D-3C48-8BA9-69A10ECF13BC}">
      <selection activeCell="C5" sqref="C5"/>
      <pageSetup paperSize="9" orientation="landscape"/>
      <headerFooter alignWithMargins="0"/>
    </customSheetView>
    <customSheetView guid="{615EFBCB-861C-462B-B07D-22C8AE65BCF9}" showPageBreaks="1" printArea="1">
      <selection activeCell="E21" sqref="E21"/>
      <pageSetup paperSize="9" orientation="landscape"/>
      <headerFooter alignWithMargins="0"/>
    </customSheetView>
  </customSheetViews>
  <pageMargins left="0.7" right="0.7" top="0.75" bottom="0.75" header="0.3" footer="0.3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" sqref="B2"/>
    </sheetView>
  </sheetViews>
  <sheetFormatPr baseColWidth="10" defaultColWidth="8.83203125" defaultRowHeight="12" x14ac:dyDescent="0"/>
  <cols>
    <col min="1" max="1" width="23.83203125" style="62" customWidth="1"/>
    <col min="2" max="2" width="38.1640625" style="62" customWidth="1"/>
    <col min="3" max="3" width="31.1640625" style="62" customWidth="1"/>
    <col min="4" max="4" width="32.83203125" style="62" customWidth="1"/>
    <col min="5" max="16384" width="8.83203125" style="67"/>
  </cols>
  <sheetData>
    <row r="1" spans="1:4" ht="34.5" customHeight="1">
      <c r="A1" s="73" t="s">
        <v>0</v>
      </c>
      <c r="B1" s="84" t="s">
        <v>1</v>
      </c>
      <c r="C1" s="72"/>
      <c r="D1" s="72"/>
    </row>
    <row r="2" spans="1:4" ht="36" customHeight="1">
      <c r="A2" s="71" t="s">
        <v>2</v>
      </c>
      <c r="B2" s="71" t="s">
        <v>56</v>
      </c>
      <c r="C2" s="71" t="s">
        <v>3</v>
      </c>
      <c r="D2" s="104" t="s">
        <v>60</v>
      </c>
    </row>
    <row r="3" spans="1:4" ht="17">
      <c r="A3" s="78" t="s">
        <v>40</v>
      </c>
      <c r="B3" s="79"/>
      <c r="C3" s="79"/>
      <c r="D3" s="80"/>
    </row>
    <row r="4" spans="1:4" ht="20.25" customHeight="1">
      <c r="A4" s="53" t="s">
        <v>41</v>
      </c>
      <c r="B4" s="9"/>
      <c r="C4" s="9"/>
      <c r="D4" s="40"/>
    </row>
    <row r="5" spans="1:4" ht="19.5" customHeight="1">
      <c r="A5" s="43" t="s">
        <v>7</v>
      </c>
      <c r="B5" s="2" t="s">
        <v>42</v>
      </c>
      <c r="C5" s="2" t="s">
        <v>43</v>
      </c>
      <c r="D5" s="20" t="s">
        <v>44</v>
      </c>
    </row>
    <row r="6" spans="1:4">
      <c r="A6" s="63"/>
      <c r="D6" s="103" t="s">
        <v>45</v>
      </c>
    </row>
    <row r="7" spans="1:4" s="68" customFormat="1" ht="27" customHeight="1">
      <c r="A7" s="57" t="s">
        <v>46</v>
      </c>
      <c r="B7" s="11"/>
      <c r="C7" s="11"/>
      <c r="D7" s="44"/>
    </row>
    <row r="8" spans="1:4">
      <c r="A8" s="43" t="s">
        <v>7</v>
      </c>
      <c r="B8" s="2" t="s">
        <v>42</v>
      </c>
      <c r="C8" s="2" t="s">
        <v>47</v>
      </c>
      <c r="D8" s="20" t="s">
        <v>48</v>
      </c>
    </row>
    <row r="9" spans="1:4" ht="12" customHeight="1">
      <c r="A9" s="63"/>
      <c r="D9" s="103" t="s">
        <v>49</v>
      </c>
    </row>
    <row r="10" spans="1:4" ht="111.75" customHeight="1">
      <c r="A10" s="108" t="s">
        <v>59</v>
      </c>
      <c r="D10" s="64"/>
    </row>
    <row r="11" spans="1:4">
      <c r="A11" s="65"/>
      <c r="B11" s="52"/>
      <c r="C11" s="52"/>
      <c r="D11" s="66"/>
    </row>
  </sheetData>
  <customSheetViews>
    <customSheetView guid="{B4B58AF1-8C5D-3C48-8BA9-69A10ECF13BC}">
      <selection activeCell="B2" sqref="B2"/>
      <printOptions gridLines="1"/>
      <pageSetup paperSize="9" orientation="landscape"/>
      <headerFooter alignWithMargins="0"/>
    </customSheetView>
    <customSheetView guid="{615EFBCB-861C-462B-B07D-22C8AE65BCF9}" showPageBreaks="1">
      <selection activeCell="D2" sqref="D2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5" sqref="C5"/>
    </sheetView>
  </sheetViews>
  <sheetFormatPr baseColWidth="10" defaultColWidth="8.83203125" defaultRowHeight="12" x14ac:dyDescent="0"/>
  <cols>
    <col min="1" max="1" width="21.1640625" style="30" customWidth="1"/>
    <col min="2" max="2" width="35.33203125" style="30" customWidth="1"/>
    <col min="3" max="3" width="28.6640625" style="30" customWidth="1"/>
    <col min="4" max="4" width="24.83203125" style="30" customWidth="1"/>
    <col min="5" max="5" width="19.83203125" style="30" customWidth="1"/>
    <col min="6" max="6" width="8.83203125" style="31"/>
    <col min="7" max="7" width="41.1640625" style="31" customWidth="1"/>
    <col min="8" max="16384" width="8.83203125" style="31"/>
  </cols>
  <sheetData>
    <row r="1" spans="1:5" ht="39.75" customHeight="1">
      <c r="A1" s="73" t="s">
        <v>0</v>
      </c>
      <c r="B1" s="84" t="s">
        <v>1</v>
      </c>
      <c r="C1" s="72"/>
      <c r="D1" s="72"/>
      <c r="E1" s="72"/>
    </row>
    <row r="2" spans="1:5" ht="39.75" customHeight="1">
      <c r="A2" s="71" t="s">
        <v>2</v>
      </c>
      <c r="B2" s="71" t="s">
        <v>56</v>
      </c>
      <c r="C2" s="71" t="s">
        <v>3</v>
      </c>
      <c r="D2" s="104" t="s">
        <v>60</v>
      </c>
      <c r="E2" s="74"/>
    </row>
    <row r="3" spans="1:5" ht="29.25" customHeight="1">
      <c r="A3" s="81" t="s">
        <v>50</v>
      </c>
      <c r="B3" s="82"/>
      <c r="C3" s="82"/>
      <c r="D3" s="82"/>
      <c r="E3" s="83"/>
    </row>
    <row r="4" spans="1:5" ht="39.75" customHeight="1">
      <c r="A4" s="53" t="s">
        <v>50</v>
      </c>
      <c r="B4" s="54" t="s">
        <v>6</v>
      </c>
      <c r="C4" s="9"/>
      <c r="D4" s="9"/>
      <c r="E4" s="40"/>
    </row>
    <row r="5" spans="1:5" ht="24">
      <c r="A5" s="43" t="s">
        <v>7</v>
      </c>
      <c r="B5" s="2" t="s">
        <v>51</v>
      </c>
      <c r="C5" s="2" t="s">
        <v>52</v>
      </c>
      <c r="D5" s="2"/>
      <c r="E5" s="20" t="s">
        <v>53</v>
      </c>
    </row>
    <row r="6" spans="1:5" ht="15">
      <c r="A6" s="53" t="s">
        <v>50</v>
      </c>
      <c r="B6" s="54" t="s">
        <v>12</v>
      </c>
      <c r="C6" s="9"/>
      <c r="D6" s="9"/>
      <c r="E6" s="40"/>
    </row>
    <row r="7" spans="1:5" ht="15" customHeight="1">
      <c r="A7" s="43" t="s">
        <v>7</v>
      </c>
      <c r="B7" s="2" t="s">
        <v>51</v>
      </c>
      <c r="C7" s="2"/>
      <c r="D7" s="2"/>
      <c r="E7" s="20"/>
    </row>
    <row r="8" spans="1:5" ht="39">
      <c r="A8" s="70" t="s">
        <v>54</v>
      </c>
      <c r="B8" s="107" t="s">
        <v>58</v>
      </c>
      <c r="C8" s="35"/>
      <c r="D8" s="36"/>
      <c r="E8" s="69"/>
    </row>
    <row r="9" spans="1:5">
      <c r="A9" s="37"/>
      <c r="B9" s="13" t="s">
        <v>8</v>
      </c>
      <c r="C9" s="33"/>
      <c r="D9" s="33"/>
      <c r="E9" s="38"/>
    </row>
    <row r="10" spans="1:5">
      <c r="A10" s="37"/>
      <c r="B10" s="33"/>
      <c r="C10" s="33"/>
      <c r="D10" s="33"/>
      <c r="E10" s="38"/>
    </row>
    <row r="11" spans="1:5">
      <c r="A11" s="21" t="s">
        <v>55</v>
      </c>
      <c r="B11" s="33"/>
      <c r="C11" s="33"/>
      <c r="D11" s="33"/>
      <c r="E11" s="38"/>
    </row>
  </sheetData>
  <customSheetViews>
    <customSheetView guid="{B4B58AF1-8C5D-3C48-8BA9-69A10ECF13BC}">
      <selection activeCell="C5" sqref="C5"/>
      <printOptions gridLines="1"/>
      <pageSetup paperSize="9" orientation="landscape"/>
      <headerFooter alignWithMargins="0"/>
    </customSheetView>
    <customSheetView guid="{615EFBCB-861C-462B-B07D-22C8AE65BCF9}" showPageBreaks="1">
      <selection activeCell="D26" sqref="D26"/>
      <printOptions gridLines="1"/>
      <pageSetup paperSize="9" orientation="landscape"/>
      <headerFooter alignWithMargins="0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provided</vt:lpstr>
      <vt:lpstr>Gifts and hospitality received</vt:lpstr>
      <vt:lpstr>Other</vt:lpstr>
    </vt:vector>
  </TitlesOfParts>
  <Company>SSC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Nadene Hawley</cp:lastModifiedBy>
  <cp:lastPrinted>2012-07-25T03:03:47Z</cp:lastPrinted>
  <dcterms:created xsi:type="dcterms:W3CDTF">2010-10-17T20:59:02Z</dcterms:created>
  <dcterms:modified xsi:type="dcterms:W3CDTF">2012-11-28T22:40:29Z</dcterms:modified>
</cp:coreProperties>
</file>